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hetranstecgroup-my.sharepoint.com/personal/gkchang_thetranstecgroup_com/Documents/1TestData/NCHRP 10-106/Additional Analysis/Corrected PPF/"/>
    </mc:Choice>
  </mc:AlternateContent>
  <xr:revisionPtr revIDLastSave="90" documentId="8_{4790FEDC-D8D9-4351-B01B-3A938D8DD51E}" xr6:coauthVersionLast="47" xr6:coauthVersionMax="47" xr10:uidLastSave="{E9908548-E5B0-485A-8D3D-6BC0CEC79FFA}"/>
  <bookViews>
    <workbookView xWindow="28680" yWindow="-120" windowWidth="29040" windowHeight="15840" xr2:uid="{AC36EB86-3F84-4C56-BBC2-A6DF54C4915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F12" i="1" s="1"/>
  <c r="G11" i="1"/>
  <c r="F11" i="1"/>
  <c r="G10" i="1"/>
  <c r="F10" i="1"/>
  <c r="G9" i="1"/>
  <c r="F9" i="1" s="1"/>
  <c r="G8" i="1"/>
  <c r="F8" i="1" s="1"/>
  <c r="G7" i="1"/>
  <c r="F7" i="1"/>
  <c r="F6" i="1"/>
  <c r="F5" i="1"/>
  <c r="F4" i="1"/>
  <c r="F3" i="1"/>
  <c r="G6" i="1"/>
  <c r="G5" i="1"/>
  <c r="G4" i="1"/>
  <c r="G3" i="1"/>
</calcChain>
</file>

<file path=xl/sharedStrings.xml><?xml version="1.0" encoding="utf-8"?>
<sst xmlns="http://schemas.openxmlformats.org/spreadsheetml/2006/main" count="9" uniqueCount="9">
  <si>
    <t>ICC WS</t>
  </si>
  <si>
    <t>Prof. No</t>
  </si>
  <si>
    <t>Ref length</t>
  </si>
  <si>
    <t>org lengh</t>
  </si>
  <si>
    <t>Offset</t>
  </si>
  <si>
    <t>New Lead-in</t>
  </si>
  <si>
    <t>New-Lead out</t>
  </si>
  <si>
    <t>New Length</t>
  </si>
  <si>
    <t>Final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</si>
</sst>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AB1BD-51F5-4821-BEAE-3B8087B7AFB7}">
  <dimension ref="A1:G12"/>
  <sheetViews>
    <sheetView tabSelected="1" workbookViewId="0">
      <selection activeCell="G25" sqref="G25"/>
    </sheetView>
  </sheetViews>
  <sheetFormatPr defaultRowHeight="14.4" x14ac:dyDescent="0.3"/>
  <cols>
    <col min="2" max="2" width="11.5546875" customWidth="1"/>
    <col min="4" max="5" width="11.109375" customWidth="1"/>
    <col min="6" max="6" width="12.33203125" customWidth="1"/>
  </cols>
  <sheetData>
    <row r="1" spans="1:7" x14ac:dyDescent="0.3">
      <c r="A1" t="s">
        <v>0</v>
      </c>
      <c r="C1" t="s">
        <v>2</v>
      </c>
      <c r="D1">
        <v>469</v>
      </c>
    </row>
    <row r="2" spans="1:7" x14ac:dyDescent="0.3">
      <c r="A2" t="s">
        <v>1</v>
      </c>
      <c r="B2" t="s">
        <v>3</v>
      </c>
      <c r="C2" t="s">
        <v>4</v>
      </c>
      <c r="D2" t="s">
        <v>5</v>
      </c>
      <c r="E2" t="s">
        <v>7</v>
      </c>
      <c r="F2" t="s">
        <v>6</v>
      </c>
      <c r="G2" t="s">
        <v>8</v>
      </c>
    </row>
    <row r="3" spans="1:7" x14ac:dyDescent="0.3">
      <c r="A3">
        <v>1</v>
      </c>
      <c r="B3">
        <v>1857</v>
      </c>
      <c r="C3">
        <v>-981</v>
      </c>
      <c r="D3">
        <v>981</v>
      </c>
      <c r="E3">
        <v>976.29</v>
      </c>
      <c r="F3">
        <f>E3-G3</f>
        <v>507.28999999999996</v>
      </c>
      <c r="G3">
        <f>$D$1</f>
        <v>469</v>
      </c>
    </row>
    <row r="4" spans="1:7" x14ac:dyDescent="0.3">
      <c r="A4">
        <v>2</v>
      </c>
      <c r="B4">
        <v>1836</v>
      </c>
      <c r="C4">
        <v>-982</v>
      </c>
      <c r="D4">
        <v>982</v>
      </c>
      <c r="E4">
        <v>853.79</v>
      </c>
      <c r="F4">
        <f t="shared" ref="F4:F12" si="0">E4-G4</f>
        <v>384.78999999999996</v>
      </c>
      <c r="G4">
        <f>$D$1</f>
        <v>469</v>
      </c>
    </row>
    <row r="5" spans="1:7" x14ac:dyDescent="0.3">
      <c r="A5">
        <v>3</v>
      </c>
      <c r="B5">
        <v>1840</v>
      </c>
      <c r="C5">
        <v>-982</v>
      </c>
      <c r="D5">
        <v>982</v>
      </c>
      <c r="E5">
        <v>857.74</v>
      </c>
      <c r="F5">
        <f t="shared" si="0"/>
        <v>388.74</v>
      </c>
      <c r="G5">
        <f>$D$1</f>
        <v>469</v>
      </c>
    </row>
    <row r="6" spans="1:7" x14ac:dyDescent="0.3">
      <c r="A6">
        <v>4</v>
      </c>
      <c r="B6">
        <v>1834</v>
      </c>
      <c r="C6">
        <v>-983</v>
      </c>
      <c r="D6">
        <v>983</v>
      </c>
      <c r="E6">
        <v>850.33</v>
      </c>
      <c r="F6">
        <f t="shared" si="0"/>
        <v>381.33000000000004</v>
      </c>
      <c r="G6">
        <f>$D$1</f>
        <v>469</v>
      </c>
    </row>
    <row r="7" spans="1:7" x14ac:dyDescent="0.3">
      <c r="A7">
        <v>5</v>
      </c>
      <c r="B7">
        <v>1814</v>
      </c>
      <c r="C7">
        <v>-984</v>
      </c>
      <c r="D7">
        <v>984</v>
      </c>
      <c r="E7">
        <v>829.79</v>
      </c>
      <c r="F7">
        <f t="shared" si="0"/>
        <v>360.78999999999996</v>
      </c>
      <c r="G7">
        <f t="shared" ref="G7:G12" si="1">$D$1</f>
        <v>469</v>
      </c>
    </row>
    <row r="8" spans="1:7" x14ac:dyDescent="0.3">
      <c r="A8">
        <v>6</v>
      </c>
      <c r="B8">
        <v>1803</v>
      </c>
      <c r="C8">
        <v>-988</v>
      </c>
      <c r="D8">
        <v>988</v>
      </c>
      <c r="E8">
        <v>815.52</v>
      </c>
      <c r="F8">
        <f t="shared" si="0"/>
        <v>346.52</v>
      </c>
      <c r="G8">
        <f t="shared" si="1"/>
        <v>469</v>
      </c>
    </row>
    <row r="9" spans="1:7" x14ac:dyDescent="0.3">
      <c r="A9">
        <v>7</v>
      </c>
      <c r="B9">
        <v>1813</v>
      </c>
      <c r="C9">
        <v>-985</v>
      </c>
      <c r="D9">
        <v>827</v>
      </c>
      <c r="E9">
        <v>827.69</v>
      </c>
      <c r="F9">
        <f t="shared" si="0"/>
        <v>358.69000000000005</v>
      </c>
      <c r="G9">
        <f t="shared" si="1"/>
        <v>469</v>
      </c>
    </row>
    <row r="10" spans="1:7" x14ac:dyDescent="0.3">
      <c r="A10">
        <v>8</v>
      </c>
      <c r="B10">
        <v>1762</v>
      </c>
      <c r="C10">
        <v>-978</v>
      </c>
      <c r="D10">
        <v>978</v>
      </c>
      <c r="E10">
        <v>783.71</v>
      </c>
      <c r="F10">
        <f t="shared" si="0"/>
        <v>314.71000000000004</v>
      </c>
      <c r="G10">
        <f t="shared" si="1"/>
        <v>469</v>
      </c>
    </row>
    <row r="11" spans="1:7" x14ac:dyDescent="0.3">
      <c r="A11">
        <v>9</v>
      </c>
      <c r="B11">
        <v>1663</v>
      </c>
      <c r="C11">
        <v>-945</v>
      </c>
      <c r="D11">
        <v>945</v>
      </c>
      <c r="E11">
        <v>718.69</v>
      </c>
      <c r="F11">
        <f t="shared" si="0"/>
        <v>249.69000000000005</v>
      </c>
      <c r="G11">
        <f t="shared" si="1"/>
        <v>469</v>
      </c>
    </row>
    <row r="12" spans="1:7" x14ac:dyDescent="0.3">
      <c r="A12">
        <v>10</v>
      </c>
      <c r="B12">
        <v>1831</v>
      </c>
      <c r="C12">
        <v>-986</v>
      </c>
      <c r="D12">
        <v>986</v>
      </c>
      <c r="E12">
        <v>845.09</v>
      </c>
      <c r="F12">
        <f t="shared" si="0"/>
        <v>376.09000000000003</v>
      </c>
      <c r="G12">
        <f t="shared" si="1"/>
        <v>469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Chang</dc:creator>
  <cp:lastModifiedBy>George Chang</cp:lastModifiedBy>
  <dcterms:created xsi:type="dcterms:W3CDTF">2022-07-19T22:37:13Z</dcterms:created>
  <dcterms:modified xsi:type="dcterms:W3CDTF">2022-07-19T23:04:57Z</dcterms:modified>
</cp:coreProperties>
</file>